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<sst xmlns="http://schemas.openxmlformats.org/spreadsheetml/2006/main" count="190" uniqueCount="69">
  <si>
    <t>附件1</t>
  </si>
  <si>
    <t>2015年益阳市赫山区事业单位公开招聘工作人员职位表</t>
  </si>
  <si>
    <t>用人单位</t>
  </si>
  <si>
    <t>职位名称</t>
  </si>
  <si>
    <t>计划招聘人数</t>
  </si>
  <si>
    <t>职位条件</t>
  </si>
  <si>
    <t>招聘方式</t>
  </si>
  <si>
    <t>性别要求</t>
  </si>
  <si>
    <t>年龄要求</t>
  </si>
  <si>
    <t>最低学历要求</t>
  </si>
  <si>
    <t>最低学位要求</t>
  </si>
  <si>
    <t>专业要求</t>
  </si>
  <si>
    <t>其他要求</t>
  </si>
  <si>
    <t>乡镇事业站所</t>
  </si>
  <si>
    <t>水利工程（一）</t>
  </si>
  <si>
    <t>不限</t>
  </si>
  <si>
    <t>1989年1月1日以后出生</t>
  </si>
  <si>
    <t>全日制本科</t>
  </si>
  <si>
    <t>学士</t>
  </si>
  <si>
    <t>水利工程</t>
  </si>
  <si>
    <t>面向省内中南大学、湖南大学、湖南师范大学、湘潭大学、长沙理工大学、湖南农业大学、中南林业科技大学和省外“211工程”大学（不含上述高校二级学院）2015届全日制本科及以上学历毕业生。</t>
  </si>
  <si>
    <t>直接招聘</t>
  </si>
  <si>
    <t>水利工程（二）</t>
  </si>
  <si>
    <t>1985年1月1日以后出生</t>
  </si>
  <si>
    <t>具有监理工程师、造价工程师、二级建造师等以上执业资格的，年龄放宽至1980年1月1日以后出生，学历放宽至大专。</t>
  </si>
  <si>
    <t>考试招聘</t>
  </si>
  <si>
    <t>水利工程（三）</t>
  </si>
  <si>
    <t>男性</t>
  </si>
  <si>
    <t>1970年1月1日以后出生</t>
  </si>
  <si>
    <t>大专</t>
  </si>
  <si>
    <t>面向赫山区2006年农村综合改革分流人员。</t>
  </si>
  <si>
    <t>城市规划</t>
  </si>
  <si>
    <t>土木工程（一）</t>
  </si>
  <si>
    <t>土建类</t>
  </si>
  <si>
    <t>土木工程（二）</t>
  </si>
  <si>
    <t>土木工程（三）</t>
  </si>
  <si>
    <t>面向赫山区在岗“四项目”人员。</t>
  </si>
  <si>
    <t>农业技术（一）</t>
  </si>
  <si>
    <t>农学类（农业方向）</t>
  </si>
  <si>
    <t>农业技术（二）</t>
  </si>
  <si>
    <t>农业技术（三）</t>
  </si>
  <si>
    <t>畜牧水产</t>
  </si>
  <si>
    <t>面向赫山区2006年农村综合改革畜牧水产专业或从事畜牧水产工作2年以上的分流人员。</t>
  </si>
  <si>
    <t>林业</t>
  </si>
  <si>
    <t>林业类</t>
  </si>
  <si>
    <t>经管（一）</t>
  </si>
  <si>
    <t>财政、金融或财会类</t>
  </si>
  <si>
    <t>面向省内中南大学、湖南大学、湖南师范大学、湘潭大学、长沙理工大学、湖南农业大学、中南林业科技大学和省外“211工程”大学（不含上述高校二级学院）2015届全日制本科及以上学历毕业生，具有会计从业资格。</t>
  </si>
  <si>
    <t>经管（二）</t>
  </si>
  <si>
    <t>本科</t>
  </si>
  <si>
    <t>具有会计从业资格。</t>
  </si>
  <si>
    <t>经管（三）</t>
  </si>
  <si>
    <t>面向赫山区在岗“四项目”人员，具有会计从业资格。</t>
  </si>
  <si>
    <t>经管（四）</t>
  </si>
  <si>
    <t>面向赫山区2006年农村综合改革分流人员，具有会计从业资格。</t>
  </si>
  <si>
    <t>金融</t>
  </si>
  <si>
    <t>国际经贸或金融学</t>
  </si>
  <si>
    <t>文秘</t>
  </si>
  <si>
    <t>计算机（一）</t>
  </si>
  <si>
    <t>计算机类</t>
  </si>
  <si>
    <t>计算机（二）</t>
  </si>
  <si>
    <t>计算机（三）</t>
  </si>
  <si>
    <t>法律</t>
  </si>
  <si>
    <t>1980年1月1日以后出生</t>
  </si>
  <si>
    <t>法律类</t>
  </si>
  <si>
    <t>具有法律职业资格(取得法律职业资格A证或通过国家司法考试成绩360分以上)的，学历放宽至全日制大专或本科。</t>
  </si>
  <si>
    <t>合计</t>
  </si>
  <si>
    <r>
      <t>备注：</t>
    </r>
    <r>
      <rPr>
        <sz val="11"/>
        <rFont val="宋体"/>
        <family val="0"/>
      </rPr>
      <t>1.乡镇事业站所共招聘76人；直接招聘24人，考试招聘52人（其中面向社会公开招聘24人、面向赫山区2006年农村综合改革分流人员公开招聘18人、面向赫山区在岗“四项目”人员公开招聘10人）。</t>
    </r>
  </si>
  <si>
    <t xml:space="preserve">      2.直接招聘的职位是面向省内中南大学、湖南大学、湖南师范大学、湘潭大学、长沙理工大学、湖南农业大学、中南林业科技大学和省外“211工程”大学（不含上述高校二级学院）2015届全日制本科及以上学历毕业生（硕士研究生及以上学历人员必须是2015年7月底以前毕业,第一学历必须是全日制本科、具有学士学位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</si>
</sst>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新宋体"/>
      <family val="3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13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pane ySplit="4" topLeftCell="BM5" activePane="bottomLeft" state="frozen"/>
      <selection pane="topLeft" activeCell="A1" sqref="A1"/>
      <selection pane="bottomLeft" activeCell="K6" sqref="K6"/>
    </sheetView>
  </sheetViews>
  <sheetFormatPr defaultColWidth="9.00390625" defaultRowHeight="14.25"/>
  <cols>
    <col min="1" max="1" width="6.00390625" style="5" customWidth="1"/>
    <col min="2" max="2" width="8.875" style="5" customWidth="1"/>
    <col min="3" max="3" width="7.00390625" style="5" customWidth="1"/>
    <col min="4" max="4" width="5.25390625" style="5" customWidth="1"/>
    <col min="5" max="5" width="11.125" style="5" customWidth="1"/>
    <col min="6" max="7" width="7.00390625" style="5" customWidth="1"/>
    <col min="8" max="8" width="9.50390625" style="5" customWidth="1"/>
    <col min="9" max="9" width="49.625" style="6" customWidth="1"/>
    <col min="10" max="10" width="8.875" style="5" customWidth="1"/>
    <col min="11" max="11" width="21.25390625" style="5" customWidth="1"/>
    <col min="12" max="16384" width="9.00390625" style="5" customWidth="1"/>
  </cols>
  <sheetData>
    <row r="1" spans="1:9" ht="21.75" customHeight="1">
      <c r="A1" s="5" t="s">
        <v>0</v>
      </c>
      <c r="I1" s="10"/>
    </row>
    <row r="2" spans="1:10" ht="2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18.75" customHeight="1">
      <c r="A3" s="22" t="s">
        <v>2</v>
      </c>
      <c r="B3" s="22" t="s">
        <v>3</v>
      </c>
      <c r="C3" s="22" t="s">
        <v>4</v>
      </c>
      <c r="D3" s="14" t="s">
        <v>5</v>
      </c>
      <c r="E3" s="15"/>
      <c r="F3" s="15"/>
      <c r="G3" s="15"/>
      <c r="H3" s="15"/>
      <c r="I3" s="16"/>
      <c r="J3" s="22" t="s">
        <v>6</v>
      </c>
    </row>
    <row r="4" spans="1:10" s="1" customFormat="1" ht="27.75" customHeight="1">
      <c r="A4" s="23"/>
      <c r="B4" s="26"/>
      <c r="C4" s="26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26"/>
    </row>
    <row r="5" spans="1:10" s="2" customFormat="1" ht="43.5" customHeight="1">
      <c r="A5" s="24" t="s">
        <v>13</v>
      </c>
      <c r="B5" s="8" t="s">
        <v>14</v>
      </c>
      <c r="C5" s="8">
        <v>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11" t="s">
        <v>20</v>
      </c>
      <c r="J5" s="8" t="s">
        <v>21</v>
      </c>
    </row>
    <row r="6" spans="1:10" s="3" customFormat="1" ht="27.75" customHeight="1">
      <c r="A6" s="25"/>
      <c r="B6" s="8" t="s">
        <v>22</v>
      </c>
      <c r="C6" s="8">
        <v>4</v>
      </c>
      <c r="D6" s="8" t="s">
        <v>15</v>
      </c>
      <c r="E6" s="8" t="s">
        <v>23</v>
      </c>
      <c r="F6" s="8" t="s">
        <v>17</v>
      </c>
      <c r="G6" s="8" t="s">
        <v>15</v>
      </c>
      <c r="H6" s="8" t="s">
        <v>19</v>
      </c>
      <c r="I6" s="11" t="s">
        <v>24</v>
      </c>
      <c r="J6" s="8" t="s">
        <v>25</v>
      </c>
    </row>
    <row r="7" spans="1:10" s="3" customFormat="1" ht="27.75" customHeight="1">
      <c r="A7" s="25"/>
      <c r="B7" s="8" t="s">
        <v>26</v>
      </c>
      <c r="C7" s="8">
        <v>8</v>
      </c>
      <c r="D7" s="8" t="s">
        <v>27</v>
      </c>
      <c r="E7" s="8" t="s">
        <v>28</v>
      </c>
      <c r="F7" s="8" t="s">
        <v>29</v>
      </c>
      <c r="G7" s="8" t="s">
        <v>15</v>
      </c>
      <c r="H7" s="8" t="s">
        <v>15</v>
      </c>
      <c r="I7" s="11" t="s">
        <v>30</v>
      </c>
      <c r="J7" s="8" t="s">
        <v>25</v>
      </c>
    </row>
    <row r="8" spans="1:10" s="3" customFormat="1" ht="38.25" customHeight="1">
      <c r="A8" s="25"/>
      <c r="B8" s="8" t="s">
        <v>31</v>
      </c>
      <c r="C8" s="8">
        <v>3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31</v>
      </c>
      <c r="I8" s="11" t="s">
        <v>20</v>
      </c>
      <c r="J8" s="8" t="s">
        <v>21</v>
      </c>
    </row>
    <row r="9" spans="1:10" s="3" customFormat="1" ht="39" customHeight="1">
      <c r="A9" s="25"/>
      <c r="B9" s="8" t="s">
        <v>32</v>
      </c>
      <c r="C9" s="8">
        <v>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33</v>
      </c>
      <c r="I9" s="11" t="s">
        <v>20</v>
      </c>
      <c r="J9" s="8" t="s">
        <v>21</v>
      </c>
    </row>
    <row r="10" spans="1:10" s="3" customFormat="1" ht="29.25" customHeight="1">
      <c r="A10" s="25"/>
      <c r="B10" s="8" t="s">
        <v>34</v>
      </c>
      <c r="C10" s="8">
        <v>3</v>
      </c>
      <c r="D10" s="8" t="s">
        <v>15</v>
      </c>
      <c r="E10" s="8" t="s">
        <v>23</v>
      </c>
      <c r="F10" s="8" t="s">
        <v>17</v>
      </c>
      <c r="G10" s="8" t="s">
        <v>15</v>
      </c>
      <c r="H10" s="8" t="s">
        <v>33</v>
      </c>
      <c r="I10" s="11" t="s">
        <v>24</v>
      </c>
      <c r="J10" s="8" t="s">
        <v>25</v>
      </c>
    </row>
    <row r="11" spans="1:10" s="3" customFormat="1" ht="27" customHeight="1">
      <c r="A11" s="25"/>
      <c r="B11" s="8" t="s">
        <v>35</v>
      </c>
      <c r="C11" s="8">
        <v>2</v>
      </c>
      <c r="D11" s="8" t="s">
        <v>15</v>
      </c>
      <c r="E11" s="8" t="s">
        <v>15</v>
      </c>
      <c r="F11" s="8" t="s">
        <v>15</v>
      </c>
      <c r="G11" s="8" t="s">
        <v>15</v>
      </c>
      <c r="H11" s="8" t="s">
        <v>33</v>
      </c>
      <c r="I11" s="11" t="s">
        <v>36</v>
      </c>
      <c r="J11" s="8" t="s">
        <v>25</v>
      </c>
    </row>
    <row r="12" spans="1:10" s="3" customFormat="1" ht="41.25" customHeight="1">
      <c r="A12" s="25"/>
      <c r="B12" s="8" t="s">
        <v>37</v>
      </c>
      <c r="C12" s="8">
        <v>5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38</v>
      </c>
      <c r="I12" s="11" t="s">
        <v>20</v>
      </c>
      <c r="J12" s="8" t="s">
        <v>21</v>
      </c>
    </row>
    <row r="13" spans="1:10" s="3" customFormat="1" ht="27.75" customHeight="1">
      <c r="A13" s="25"/>
      <c r="B13" s="8" t="s">
        <v>39</v>
      </c>
      <c r="C13" s="8">
        <v>4</v>
      </c>
      <c r="D13" s="8" t="s">
        <v>15</v>
      </c>
      <c r="E13" s="8" t="s">
        <v>15</v>
      </c>
      <c r="F13" s="8" t="s">
        <v>15</v>
      </c>
      <c r="G13" s="8" t="s">
        <v>15</v>
      </c>
      <c r="H13" s="8" t="s">
        <v>38</v>
      </c>
      <c r="I13" s="11" t="s">
        <v>36</v>
      </c>
      <c r="J13" s="8" t="s">
        <v>25</v>
      </c>
    </row>
    <row r="14" spans="1:10" s="3" customFormat="1" ht="27.75" customHeight="1">
      <c r="A14" s="25"/>
      <c r="B14" s="8" t="s">
        <v>40</v>
      </c>
      <c r="C14" s="8">
        <v>4</v>
      </c>
      <c r="D14" s="8" t="s">
        <v>15</v>
      </c>
      <c r="E14" s="8" t="s">
        <v>28</v>
      </c>
      <c r="F14" s="8" t="s">
        <v>29</v>
      </c>
      <c r="G14" s="8" t="s">
        <v>15</v>
      </c>
      <c r="H14" s="8" t="s">
        <v>38</v>
      </c>
      <c r="I14" s="11" t="s">
        <v>30</v>
      </c>
      <c r="J14" s="8" t="s">
        <v>25</v>
      </c>
    </row>
    <row r="15" spans="1:10" s="3" customFormat="1" ht="27.75" customHeight="1">
      <c r="A15" s="25"/>
      <c r="B15" s="8" t="s">
        <v>41</v>
      </c>
      <c r="C15" s="8">
        <v>2</v>
      </c>
      <c r="D15" s="8" t="s">
        <v>15</v>
      </c>
      <c r="E15" s="8" t="s">
        <v>28</v>
      </c>
      <c r="F15" s="8" t="s">
        <v>15</v>
      </c>
      <c r="G15" s="8" t="s">
        <v>15</v>
      </c>
      <c r="H15" s="8"/>
      <c r="I15" s="11" t="s">
        <v>42</v>
      </c>
      <c r="J15" s="8" t="s">
        <v>25</v>
      </c>
    </row>
    <row r="16" spans="1:10" s="3" customFormat="1" ht="44.25" customHeight="1">
      <c r="A16" s="25"/>
      <c r="B16" s="8" t="s">
        <v>43</v>
      </c>
      <c r="C16" s="9">
        <v>2</v>
      </c>
      <c r="D16" s="9" t="s">
        <v>27</v>
      </c>
      <c r="E16" s="9" t="s">
        <v>16</v>
      </c>
      <c r="F16" s="9" t="s">
        <v>17</v>
      </c>
      <c r="G16" s="9" t="s">
        <v>18</v>
      </c>
      <c r="H16" s="9" t="s">
        <v>44</v>
      </c>
      <c r="I16" s="11" t="s">
        <v>20</v>
      </c>
      <c r="J16" s="8" t="s">
        <v>21</v>
      </c>
    </row>
    <row r="17" spans="1:10" s="3" customFormat="1" ht="48.75" customHeight="1">
      <c r="A17" s="25"/>
      <c r="B17" s="8" t="s">
        <v>45</v>
      </c>
      <c r="C17" s="8">
        <v>4</v>
      </c>
      <c r="D17" s="8" t="s">
        <v>15</v>
      </c>
      <c r="E17" s="8" t="s">
        <v>16</v>
      </c>
      <c r="F17" s="8" t="s">
        <v>17</v>
      </c>
      <c r="G17" s="8" t="s">
        <v>18</v>
      </c>
      <c r="H17" s="8" t="s">
        <v>46</v>
      </c>
      <c r="I17" s="11" t="s">
        <v>47</v>
      </c>
      <c r="J17" s="8" t="s">
        <v>21</v>
      </c>
    </row>
    <row r="18" spans="1:10" s="3" customFormat="1" ht="27.75" customHeight="1">
      <c r="A18" s="25"/>
      <c r="B18" s="8" t="s">
        <v>48</v>
      </c>
      <c r="C18" s="8">
        <v>6</v>
      </c>
      <c r="D18" s="8" t="s">
        <v>15</v>
      </c>
      <c r="E18" s="8" t="s">
        <v>23</v>
      </c>
      <c r="F18" s="8" t="s">
        <v>49</v>
      </c>
      <c r="G18" s="8" t="s">
        <v>15</v>
      </c>
      <c r="H18" s="8" t="s">
        <v>46</v>
      </c>
      <c r="I18" s="11" t="s">
        <v>50</v>
      </c>
      <c r="J18" s="8" t="s">
        <v>25</v>
      </c>
    </row>
    <row r="19" spans="1:10" s="3" customFormat="1" ht="27.75" customHeight="1">
      <c r="A19" s="25"/>
      <c r="B19" s="8" t="s">
        <v>51</v>
      </c>
      <c r="C19" s="8">
        <v>2</v>
      </c>
      <c r="D19" s="8" t="s">
        <v>15</v>
      </c>
      <c r="E19" s="8" t="s">
        <v>15</v>
      </c>
      <c r="F19" s="8" t="s">
        <v>15</v>
      </c>
      <c r="G19" s="8" t="s">
        <v>15</v>
      </c>
      <c r="H19" s="8" t="s">
        <v>46</v>
      </c>
      <c r="I19" s="11" t="s">
        <v>52</v>
      </c>
      <c r="J19" s="8" t="s">
        <v>25</v>
      </c>
    </row>
    <row r="20" spans="1:10" s="3" customFormat="1" ht="27.75" customHeight="1">
      <c r="A20" s="25"/>
      <c r="B20" s="8" t="s">
        <v>53</v>
      </c>
      <c r="C20" s="8">
        <v>2</v>
      </c>
      <c r="D20" s="8" t="s">
        <v>15</v>
      </c>
      <c r="E20" s="8" t="s">
        <v>28</v>
      </c>
      <c r="F20" s="8" t="s">
        <v>29</v>
      </c>
      <c r="G20" s="8" t="s">
        <v>15</v>
      </c>
      <c r="H20" s="8" t="s">
        <v>46</v>
      </c>
      <c r="I20" s="11" t="s">
        <v>54</v>
      </c>
      <c r="J20" s="8" t="s">
        <v>25</v>
      </c>
    </row>
    <row r="21" spans="1:10" s="3" customFormat="1" ht="42.75" customHeight="1">
      <c r="A21" s="25"/>
      <c r="B21" s="8" t="s">
        <v>55</v>
      </c>
      <c r="C21" s="8">
        <v>2</v>
      </c>
      <c r="D21" s="8" t="s">
        <v>15</v>
      </c>
      <c r="E21" s="8" t="s">
        <v>16</v>
      </c>
      <c r="F21" s="8" t="s">
        <v>17</v>
      </c>
      <c r="G21" s="8" t="s">
        <v>18</v>
      </c>
      <c r="H21" s="8" t="s">
        <v>56</v>
      </c>
      <c r="I21" s="11" t="s">
        <v>20</v>
      </c>
      <c r="J21" s="8" t="s">
        <v>21</v>
      </c>
    </row>
    <row r="22" spans="1:10" s="3" customFormat="1" ht="27.75" customHeight="1">
      <c r="A22" s="25"/>
      <c r="B22" s="8" t="s">
        <v>57</v>
      </c>
      <c r="C22" s="8">
        <v>6</v>
      </c>
      <c r="D22" s="8" t="s">
        <v>15</v>
      </c>
      <c r="E22" s="8" t="s">
        <v>23</v>
      </c>
      <c r="F22" s="8" t="s">
        <v>49</v>
      </c>
      <c r="G22" s="3" t="s">
        <v>15</v>
      </c>
      <c r="H22" s="8" t="s">
        <v>15</v>
      </c>
      <c r="I22" s="11"/>
      <c r="J22" s="8" t="s">
        <v>25</v>
      </c>
    </row>
    <row r="23" spans="1:10" s="3" customFormat="1" ht="27.75" customHeight="1">
      <c r="A23" s="25"/>
      <c r="B23" s="8" t="s">
        <v>58</v>
      </c>
      <c r="C23" s="8">
        <v>2</v>
      </c>
      <c r="D23" s="8" t="s">
        <v>15</v>
      </c>
      <c r="E23" s="8" t="s">
        <v>23</v>
      </c>
      <c r="F23" s="8" t="s">
        <v>17</v>
      </c>
      <c r="G23" s="8" t="s">
        <v>15</v>
      </c>
      <c r="H23" s="8" t="s">
        <v>59</v>
      </c>
      <c r="I23" s="11"/>
      <c r="J23" s="8" t="s">
        <v>25</v>
      </c>
    </row>
    <row r="24" spans="1:10" s="3" customFormat="1" ht="27.75" customHeight="1">
      <c r="A24" s="25"/>
      <c r="B24" s="8" t="s">
        <v>60</v>
      </c>
      <c r="C24" s="8">
        <v>2</v>
      </c>
      <c r="D24" s="8" t="s">
        <v>15</v>
      </c>
      <c r="E24" s="8" t="s">
        <v>15</v>
      </c>
      <c r="F24" s="8" t="s">
        <v>15</v>
      </c>
      <c r="G24" s="8" t="s">
        <v>15</v>
      </c>
      <c r="H24" s="8" t="s">
        <v>59</v>
      </c>
      <c r="I24" s="11" t="s">
        <v>36</v>
      </c>
      <c r="J24" s="8" t="s">
        <v>25</v>
      </c>
    </row>
    <row r="25" spans="1:10" s="3" customFormat="1" ht="27.75" customHeight="1">
      <c r="A25" s="25"/>
      <c r="B25" s="8" t="s">
        <v>61</v>
      </c>
      <c r="C25" s="8">
        <v>2</v>
      </c>
      <c r="D25" s="8" t="s">
        <v>15</v>
      </c>
      <c r="E25" s="8" t="s">
        <v>28</v>
      </c>
      <c r="F25" s="8" t="s">
        <v>29</v>
      </c>
      <c r="G25" s="8" t="s">
        <v>15</v>
      </c>
      <c r="H25" s="8" t="s">
        <v>59</v>
      </c>
      <c r="I25" s="11" t="s">
        <v>30</v>
      </c>
      <c r="J25" s="8" t="s">
        <v>25</v>
      </c>
    </row>
    <row r="26" spans="1:10" s="3" customFormat="1" ht="27.75" customHeight="1">
      <c r="A26" s="25"/>
      <c r="B26" s="8" t="s">
        <v>62</v>
      </c>
      <c r="C26" s="8">
        <v>3</v>
      </c>
      <c r="D26" s="8" t="s">
        <v>15</v>
      </c>
      <c r="E26" s="8" t="s">
        <v>63</v>
      </c>
      <c r="F26" s="8" t="s">
        <v>17</v>
      </c>
      <c r="G26" s="8" t="s">
        <v>15</v>
      </c>
      <c r="H26" s="8" t="s">
        <v>64</v>
      </c>
      <c r="I26" s="11" t="s">
        <v>65</v>
      </c>
      <c r="J26" s="8" t="s">
        <v>25</v>
      </c>
    </row>
    <row r="27" spans="1:10" s="1" customFormat="1" ht="27.75" customHeight="1">
      <c r="A27" s="17" t="s">
        <v>66</v>
      </c>
      <c r="B27" s="18"/>
      <c r="C27" s="7">
        <f>SUM(C5:C26)</f>
        <v>76</v>
      </c>
      <c r="D27" s="7"/>
      <c r="E27" s="7"/>
      <c r="F27" s="7"/>
      <c r="G27" s="7"/>
      <c r="H27" s="7"/>
      <c r="I27" s="12"/>
      <c r="J27" s="7"/>
    </row>
    <row r="28" spans="1:10" s="4" customFormat="1" ht="36" customHeight="1">
      <c r="A28" s="19" t="s">
        <v>67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s="4" customFormat="1" ht="39" customHeight="1">
      <c r="A29" s="21" t="s">
        <v>68</v>
      </c>
      <c r="B29" s="21"/>
      <c r="C29" s="21"/>
      <c r="D29" s="21"/>
      <c r="E29" s="21"/>
      <c r="F29" s="21"/>
      <c r="G29" s="21"/>
      <c r="H29" s="21"/>
      <c r="I29" s="21"/>
      <c r="J29" s="21"/>
    </row>
  </sheetData>
  <sheetProtection/>
  <mergeCells count="10">
    <mergeCell ref="A28:J28"/>
    <mergeCell ref="A29:J29"/>
    <mergeCell ref="A3:A4"/>
    <mergeCell ref="A5:A26"/>
    <mergeCell ref="B3:B4"/>
    <mergeCell ref="C3:C4"/>
    <mergeCell ref="J3:J4"/>
    <mergeCell ref="A2:J2"/>
    <mergeCell ref="D3:I3"/>
    <mergeCell ref="A27:B27"/>
  </mergeCells>
  <printOptions/>
  <pageMargins left="0.9444444444444444" right="0.3541666666666667" top="0.5902777777777778" bottom="0.5902777777777778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新艺电脑工作室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2014-12-31T05:03:18Z</cp:lastPrinted>
  <dcterms:created xsi:type="dcterms:W3CDTF">2013-10-22T00:50:59Z</dcterms:created>
  <dcterms:modified xsi:type="dcterms:W3CDTF">2015-01-12T07:41:23Z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