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840" activeTab="0"/>
  </bookViews>
  <sheets>
    <sheet name="岗位招聘条件" sheetId="1" r:id="rId1"/>
  </sheets>
  <definedNames/>
  <calcPr fullCalcOnLoad="1"/>
</workbook>
</file>

<file path=xl/sharedStrings.xml><?xml version="1.0" encoding="utf-8"?>
<sst xmlns="http://schemas.openxmlformats.org/spreadsheetml/2006/main" count="103" uniqueCount="103">
  <si>
    <t>附件1：江西青年职业学院2021年教师及工作人员（人事代理）招聘岗位条件</t>
  </si>
  <si>
    <t>序号</t>
  </si>
  <si>
    <t>岗位类型</t>
  </si>
  <si>
    <t>岗位代码</t>
  </si>
  <si>
    <t>岗位名称</t>
  </si>
  <si>
    <t>岗位描述</t>
  </si>
  <si>
    <t>招聘</t>
  </si>
  <si>
    <t>岗位要求</t>
  </si>
  <si>
    <t>联系人</t>
  </si>
  <si>
    <t>教师岗</t>
  </si>
  <si>
    <t>钢琴教师</t>
  </si>
  <si>
    <t>从事音乐学相关教学科研工作，承担《钢琴基础》《钢琴伴奏》《乐理》《视唱》等相关课程教学；</t>
  </si>
  <si>
    <t>研究生学历、硕士学位；音乐学专业，钢琴方向；年龄在35周岁以下，有副高及以上职称者可放宽年龄条件至40周岁。</t>
  </si>
  <si>
    <t>严老师：13576905642</t>
  </si>
  <si>
    <t>声乐老师</t>
  </si>
  <si>
    <t>从事音乐学相关教学科研工作，承担《声乐》《视唱》《乐理》等相关课程教学；</t>
  </si>
  <si>
    <t>研究生学历、硕士学位；音乐学专业，声乐表演方向；年龄在35周岁以下。</t>
  </si>
  <si>
    <t>舞蹈教师</t>
  </si>
  <si>
    <t>从事舞蹈学相关教学科研工作，承担《形体》《舞蹈基础》、《舞蹈创编》等相关课程教学；</t>
  </si>
  <si>
    <t>研究生学历、硕士学位；舞蹈学专业；年龄在35周岁以下。</t>
  </si>
  <si>
    <t>美术老师</t>
  </si>
  <si>
    <t>从事美术学相关教学科研工作，承担《国画》《素描》《简笔画》《幼儿园环境创设》《手工》等相关课程教学；</t>
  </si>
  <si>
    <t>研究生学历、硕士学位；美术学专业；年龄在35周岁以下，有副高及以上职称者可放宽年龄条件至40周岁。</t>
  </si>
  <si>
    <t>艺术理论教师</t>
  </si>
  <si>
    <t>从事艺术学专业相关教学科研工作，承担《艺术概论》《艺术欣赏》《艺术史》等相关课程教学；</t>
  </si>
  <si>
    <t>研究生学历、硕士学位；艺术学专业；年龄在35周岁以下；有副高及以上职称者可放宽年龄条件至40周岁。</t>
  </si>
  <si>
    <t>学前教育理论教师（专业带头人）</t>
  </si>
  <si>
    <t>从事学前教育类专业教学和科研工作，承担专业负责人一职。</t>
  </si>
  <si>
    <t>研究生学历、硕士学位；本科为学前教育学专业，研究生为教育学类专业；有副高及以上职称；年龄在40周岁以下。</t>
  </si>
  <si>
    <t>学前教育理论教师</t>
  </si>
  <si>
    <t>从事学前教育学类教学科研工作，承担《教育学》《学前教育学》《幼儿园政策法规》、《幼儿教育活动设计与指导》《学前儿童游戏》、《学前卫生学》等相关课程教学。</t>
  </si>
  <si>
    <t>研究生学历、硕士学位；本科是学前教育学专业；研究生为教育学类专业；年龄在35周岁以下；</t>
  </si>
  <si>
    <t>学前教育语言类教师</t>
  </si>
  <si>
    <t>从事学前教学类教学科研工作，承担《普通话》《幼儿教师口语》等相关课程教学。</t>
  </si>
  <si>
    <t>研究生学历、硕士学位；学前教育学、中国语言文学、汉语国际教育专业，学前教育、学科教学（语文）专业；年龄在35周岁以下；具备副高及以上职称者年龄可放宽到40周岁。</t>
  </si>
  <si>
    <t>公共事业管理教师</t>
  </si>
  <si>
    <t>从事公共管理教学科研工作，承担《公共政策学》《公共组织学》《公共伦理学》《公共经济学》等相关课程教学；</t>
  </si>
  <si>
    <t>研究生学历、硕士学位；本硕均为公共管理专业；年龄在35周岁以下，具备副高及以上职称者年龄可放宽到40周岁。</t>
  </si>
  <si>
    <t>社会工作专业教师</t>
  </si>
  <si>
    <t>从事社会学相关教学科研工作，承担《社会政策法规》《人类行为与社会环境》《社会学概论》《社会工作导论》等相关课程教学；</t>
  </si>
  <si>
    <t>研究生学历、硕士学位；社会学专业，本科要求社会工作专业，研究生要求社会工作专业或社会学专业；年龄在35周岁以下；具备副高及以上职称年龄可放宽到40周岁。</t>
  </si>
  <si>
    <t>城市轨道交通通信信号专业教师</t>
  </si>
  <si>
    <t>从事城市轨道交通通信信号技术相关教学科研工作，承担《城市轨道交通信号基础》、《无线通信技术》《数字电路技术》等相关课程教学；</t>
  </si>
  <si>
    <t>研究生学历、学位；轨道交通信号与控制、交通信息工程及控制、轨道交通电气化与信息技术、通信与信息系统、电子信息工程等相关专业；年龄在35周岁以下；</t>
  </si>
  <si>
    <t>万老师：13607020955</t>
  </si>
  <si>
    <t>数字媒体专业教师</t>
  </si>
  <si>
    <t>从事数字媒体相关教学科研工作，承担《3Dmax》《MAYA》《U3D》《UE4》《数字艺术动画》《分镜设计》《动画项目制作》等相关课程教学；能负责实训、专业建设；</t>
  </si>
  <si>
    <t>研究生学历、学位；数字媒体技术、影视动漫设计、艺术设计、设计学等相关专业；年龄在35周岁以下；</t>
  </si>
  <si>
    <t>张老师：18907080984</t>
  </si>
  <si>
    <t>大数据与会计教师</t>
  </si>
  <si>
    <t>从事大数据与会计专业教学工作，承担《财务共享》《数字化管理会计》《成本会计实务》等课程教学，以及会计专业1+X职业资格证书培训工作。</t>
  </si>
  <si>
    <t>本科及以上学历、学位；软件工程（会计学）、商务数据分析专业；两年以上工作经验，年龄在35岁周岁以下。具备2年以上任教经历或具备相关专业中级及以上“双师型”教师资格,年龄条件可放宽至40周岁。</t>
  </si>
  <si>
    <t>朱老师：18307005807</t>
  </si>
  <si>
    <t>大数据技术与应用教师</t>
  </si>
  <si>
    <t>从事大数据技术与应用专业教学研究工作，承担《Python编程基础》《网页爬虫》《大数据导论》等课程教学，以及1+X计算机大数据方向职业资格证书培训工作。</t>
  </si>
  <si>
    <t>研究生学历、硕士学位；网络与信息安全、计算机软件与理论专业，年龄在35周岁以下；具备2年以上任教经历，或具备相关专业中级及以上“双师型”教师资格者,学历学位条件可放宽至本科学历、学士学位,年龄条件可放宽至40周岁。</t>
  </si>
  <si>
    <t>现代物流管理教师</t>
  </si>
  <si>
    <t>从事现代物流管理专业教学科研工作，承担《物流企业管理》《物流配送管理》《供应链管理》、《经济地理》等课程教学。</t>
  </si>
  <si>
    <t>本科及以上学历、学位；物流管理、物流金融管理、采购供应管理专业；两年以上工作经验，年龄35岁周岁以下；中级以上双师资格或中级以上职业技能等级者年龄放宽至40周岁。</t>
  </si>
  <si>
    <t>软件技术教师</t>
  </si>
  <si>
    <t>从事软件技术专业教学研究工作，承担《JSP网络编程》《JQuery框架技术+H5》《PHP开发基础》等课程教学，以及1+Xweb前段职业资格证书培训工作。</t>
  </si>
  <si>
    <t>研究生学历、硕士学位；软件工程、计算机技术专业；年龄在35周岁以下；具备2年以上任教经历或具备相关专业中级及以上“双师型”教师资格,学历学位条件可放宽至本科学历、学士学位,年龄条件可放宽至40周岁。</t>
  </si>
  <si>
    <t>商务英语教师</t>
  </si>
  <si>
    <t>从事商务英语专业教学工作，承担《外贸英语口语》、《跨文化交际》、《国际贸易专业英语》等课程教学。</t>
  </si>
  <si>
    <t>研究生学历、硕士学位；学科教育(英语)、英语笔译、英语口译专业且本科专业为商务英语、国际经济与贸易、英语教育、英语翻译等专业；年龄在35周岁以下；通过英语专业八级考试，具备外贸、跨境电商工作经历或高校相关专业2年及以上任教经历,或具备相关专业中级及以上“双师型”教师资格者,学历学位条件可放宽至本科学历、学士学位,年龄条件可放宽至40周岁。</t>
  </si>
  <si>
    <t>英语教师</t>
  </si>
  <si>
    <t>从事并承担大学英语相关学科领域教学和科研工作。</t>
  </si>
  <si>
    <t>研究生学历、硕士学位；英语类专业；年龄在35周岁以下，有副教授及以上职称者年龄可放宽至40周岁。</t>
  </si>
  <si>
    <t>江老师：15270813326</t>
  </si>
  <si>
    <t>体育教师</t>
  </si>
  <si>
    <t>从事体育教育或运动训练等相关教学工作，承担大学体育相关课程教学和体育活动、赛事。</t>
  </si>
  <si>
    <t>研究生学历、硕士学位；体育教育或运动训练专业，学科教育体育方向。年龄要求35周岁以下；</t>
  </si>
  <si>
    <t>专职思政课教师</t>
  </si>
  <si>
    <t>从事并承担思政类相关学科领域教学和科研工作。</t>
  </si>
  <si>
    <t>研究生学历、硕士学位；马克思主义理论类、马克思主义哲学、科学社会主义与国际共产主义运动、中共党史、中国近代史、中国现代史、世界史等专业，中共党员（含预备党员）；年龄35周岁以下；具有高校思政课三年以上教学科研经历、获高校中级及以上职称者年龄可放宽至40周岁）。</t>
  </si>
  <si>
    <t>杨老师：18270814055</t>
  </si>
  <si>
    <t>行政岗</t>
  </si>
  <si>
    <t>教学运行管理岗</t>
  </si>
  <si>
    <t>从事教务处教学运行和管理工作。</t>
  </si>
  <si>
    <t>硕士及以上学历、学位；教育类、管理类专业；年龄35周岁以下。</t>
  </si>
  <si>
    <t>赵老师：15797915086</t>
  </si>
  <si>
    <t>编辑岗</t>
  </si>
  <si>
    <t>从事编辑岗，负责栏目稿件的策划、组稿、审稿、编辑、校对及期刊出版和发行的全部流程，承担期刊新媒体建设及期刊数据统计及对外联络工作。</t>
  </si>
  <si>
    <t xml:space="preserve">研究生学历，硕士及以上学位；社会学类、心理学类、传播学类；年龄35周岁以下。 </t>
  </si>
  <si>
    <t>王老师：18702545671</t>
  </si>
  <si>
    <t>专职心理咨询师</t>
  </si>
  <si>
    <t>从事心理咨询和学生心理危机干预工作，可兼任心理健康教育课授课教师。</t>
  </si>
  <si>
    <r>
      <t>研究生学历、硕士学位（</t>
    </r>
    <r>
      <rPr>
        <sz val="14"/>
        <rFont val="宋体"/>
        <family val="0"/>
      </rPr>
      <t>具有两年以上学校心理咨询工作经验并获得国家心理咨询师资格可放宽至本科学历、学士学位）；咨询心理学、精神医学及相关专业；年龄35周岁以下。</t>
    </r>
  </si>
  <si>
    <t>王老师：18942209811</t>
  </si>
  <si>
    <t>会计</t>
  </si>
  <si>
    <t>从事会计、出纳等财务工作。</t>
  </si>
  <si>
    <t>研究生学历，硕士学位；会计学或财务管理专业；研究生阶段所学专业为财经管理类专业。具备助理会计师以上资格证书且有两年以上会计工作经历者；年龄不超过35周岁。</t>
  </si>
  <si>
    <t>郭老师：13970078340</t>
  </si>
  <si>
    <t>信息技术运维岗</t>
  </si>
  <si>
    <t>从事大数据分析和服务，对信息化系统业务流程分析和设计，辅助做好多媒体教学设备维护。</t>
  </si>
  <si>
    <t>本科及以上学历、学位；计算机科学与技术、计算机软件技术、信息管理与信息系统等专业毕业；年龄35周岁以下。</t>
  </si>
  <si>
    <t>唐老师：13870838759</t>
  </si>
  <si>
    <t>人事处社保干事岗</t>
  </si>
  <si>
    <t>从事教职工养老保险、医疗保险、生育保险、公伤保险、失业保险、公积金等的登记、审核、申报、缴费、建档及转移工作，退休人员养老金申领。</t>
  </si>
  <si>
    <t>本科及以上学历、学位；人力资源专业、劳动和社会保障等专业；具备两年以上相关从业经验；年龄35周岁以下。</t>
  </si>
  <si>
    <r>
      <t>陶老师：1</t>
    </r>
    <r>
      <rPr>
        <sz val="11"/>
        <rFont val="宋体"/>
        <family val="0"/>
      </rPr>
      <t>3697001515</t>
    </r>
  </si>
  <si>
    <t>总数</t>
  </si>
  <si>
    <r>
      <t>注：①35周岁以下指1986年7月1日及以后出生；40周岁以下指1981年7月1日及以后出生；</t>
    </r>
    <r>
      <rPr>
        <b/>
        <sz val="11"/>
        <rFont val="宋体"/>
        <family val="0"/>
      </rPr>
      <t>②</t>
    </r>
    <r>
      <rPr>
        <b/>
        <sz val="11"/>
        <rFont val="宋体"/>
        <family val="0"/>
      </rPr>
      <t>工作经历计算截止日期为2021年7月1日。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</si>
</sst>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8"/>
      <name val="宋体"/>
      <family val="0"/>
    </font>
    <font>
      <b/>
      <sz val="12"/>
      <name val="宋体"/>
      <family val="0"/>
    </font>
    <font>
      <sz val="12"/>
      <name val="仿宋"/>
      <family val="3"/>
    </font>
    <font>
      <b/>
      <sz val="12"/>
      <name val="仿宋"/>
      <family val="3"/>
    </font>
    <font>
      <sz val="14"/>
      <name val="宋体"/>
      <family val="0"/>
    </font>
    <font>
      <sz val="12"/>
      <name val="宋体"/>
      <family val="0"/>
    </font>
    <font>
      <b/>
      <sz val="11"/>
      <name val="宋体"/>
      <family val="0"/>
    </font>
    <font>
      <sz val="11"/>
      <color indexed="9"/>
      <name val="宋体"/>
      <family val="0"/>
    </font>
    <font>
      <sz val="11"/>
      <color indexed="16"/>
      <name val="宋体"/>
      <family val="0"/>
    </font>
    <font>
      <sz val="11"/>
      <color indexed="62"/>
      <name val="宋体"/>
      <family val="0"/>
    </font>
    <font>
      <sz val="11"/>
      <color indexed="17"/>
      <name val="宋体"/>
      <family val="0"/>
    </font>
    <font>
      <b/>
      <sz val="11"/>
      <color indexed="8"/>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1"/>
      <color indexed="6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name val="Calibri"/>
      <family val="0"/>
    </font>
    <font>
      <sz val="12"/>
      <name val="Calibri"/>
      <family val="0"/>
    </font>
    <font>
      <sz val="14"/>
      <name val="Calibri"/>
      <family val="0"/>
    </font>
    <font>
      <b/>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2">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4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46" fillId="0" borderId="12" xfId="0" applyFont="1" applyBorder="1" applyAlignment="1">
      <alignment horizontal="center" vertical="center" wrapText="1"/>
    </xf>
    <xf numFmtId="0" fontId="48" fillId="0" borderId="9" xfId="0" applyFont="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vertical="center" wrapText="1"/>
    </xf>
    <xf numFmtId="0" fontId="46" fillId="0" borderId="9" xfId="0" applyFont="1" applyBorder="1" applyAlignment="1">
      <alignment horizontal="center" vertical="center"/>
    </xf>
    <xf numFmtId="0" fontId="49" fillId="0" borderId="9" xfId="0" applyFont="1" applyBorder="1" applyAlignment="1">
      <alignment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vertical="center" wrapText="1"/>
    </xf>
    <xf numFmtId="0" fontId="49" fillId="0" borderId="9" xfId="0" applyFont="1" applyBorder="1" applyAlignment="1">
      <alignment horizontal="left" vertical="center" wrapText="1"/>
    </xf>
    <xf numFmtId="0" fontId="46" fillId="0" borderId="9" xfId="0" applyFont="1" applyBorder="1" applyAlignment="1">
      <alignment vertical="center"/>
    </xf>
    <xf numFmtId="0" fontId="46" fillId="0" borderId="9" xfId="0" applyFont="1" applyFill="1" applyBorder="1" applyAlignment="1">
      <alignment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2"/>
  <sheetViews>
    <sheetView tabSelected="1" zoomScale="75" zoomScaleNormal="75" zoomScaleSheetLayoutView="100" workbookViewId="0" topLeftCell="A4">
      <selection activeCell="M6" sqref="M6"/>
    </sheetView>
  </sheetViews>
  <sheetFormatPr defaultColWidth="9.00390625" defaultRowHeight="15"/>
  <cols>
    <col min="1" max="1" width="5.28125" style="1" customWidth="1"/>
    <col min="2" max="2" width="9.421875" style="1" customWidth="1"/>
    <col min="3" max="3" width="10.28125" style="1" customWidth="1"/>
    <col min="4" max="4" width="13.00390625" style="1" customWidth="1"/>
    <col min="5" max="5" width="48.28125" style="1" customWidth="1"/>
    <col min="6" max="6" width="6.421875" style="1" customWidth="1"/>
    <col min="7" max="7" width="61.8515625" style="1" customWidth="1"/>
    <col min="8" max="8" width="15.00390625" style="2" customWidth="1"/>
    <col min="9" max="16384" width="9.00390625" style="1" customWidth="1"/>
  </cols>
  <sheetData>
    <row r="1" spans="1:8" ht="51" customHeight="1">
      <c r="A1" s="3" t="s">
        <v>0</v>
      </c>
      <c r="B1" s="3"/>
      <c r="C1" s="3"/>
      <c r="D1" s="3"/>
      <c r="E1" s="3"/>
      <c r="F1" s="3"/>
      <c r="G1" s="3"/>
      <c r="H1" s="4"/>
    </row>
    <row r="2" spans="1:8" ht="15.75" customHeight="1">
      <c r="A2" s="5" t="s">
        <v>1</v>
      </c>
      <c r="B2" s="5" t="s">
        <v>2</v>
      </c>
      <c r="C2" s="5" t="s">
        <v>3</v>
      </c>
      <c r="D2" s="5" t="s">
        <v>4</v>
      </c>
      <c r="E2" s="5" t="s">
        <v>5</v>
      </c>
      <c r="F2" s="5" t="s">
        <v>6</v>
      </c>
      <c r="G2" s="5" t="s">
        <v>7</v>
      </c>
      <c r="H2" s="6" t="s">
        <v>8</v>
      </c>
    </row>
    <row r="3" spans="1:8" ht="13.5">
      <c r="A3" s="5"/>
      <c r="B3" s="5"/>
      <c r="C3" s="5"/>
      <c r="D3" s="5"/>
      <c r="E3" s="5"/>
      <c r="F3" s="5"/>
      <c r="G3" s="5"/>
      <c r="H3" s="6"/>
    </row>
    <row r="4" spans="1:8" ht="13.5">
      <c r="A4" s="5"/>
      <c r="B4" s="5"/>
      <c r="C4" s="5"/>
      <c r="D4" s="5"/>
      <c r="E4" s="5"/>
      <c r="F4" s="5"/>
      <c r="G4" s="5"/>
      <c r="H4" s="6"/>
    </row>
    <row r="5" spans="1:8" ht="72" customHeight="1">
      <c r="A5" s="7">
        <v>1</v>
      </c>
      <c r="B5" s="8" t="s">
        <v>9</v>
      </c>
      <c r="C5" s="9">
        <v>101</v>
      </c>
      <c r="D5" s="9" t="s">
        <v>10</v>
      </c>
      <c r="E5" s="10" t="s">
        <v>11</v>
      </c>
      <c r="F5" s="7">
        <v>4</v>
      </c>
      <c r="G5" s="10" t="s">
        <v>12</v>
      </c>
      <c r="H5" s="11" t="s">
        <v>13</v>
      </c>
    </row>
    <row r="6" spans="1:8" ht="57.75" customHeight="1">
      <c r="A6" s="7">
        <v>2</v>
      </c>
      <c r="B6" s="12"/>
      <c r="C6" s="9">
        <v>102</v>
      </c>
      <c r="D6" s="9" t="s">
        <v>14</v>
      </c>
      <c r="E6" s="10" t="s">
        <v>15</v>
      </c>
      <c r="F6" s="7">
        <v>1</v>
      </c>
      <c r="G6" s="10" t="s">
        <v>16</v>
      </c>
      <c r="H6" s="13"/>
    </row>
    <row r="7" spans="1:8" ht="64.5" customHeight="1">
      <c r="A7" s="7">
        <v>3</v>
      </c>
      <c r="B7" s="12"/>
      <c r="C7" s="9">
        <v>103</v>
      </c>
      <c r="D7" s="9" t="s">
        <v>17</v>
      </c>
      <c r="E7" s="10" t="s">
        <v>18</v>
      </c>
      <c r="F7" s="14">
        <v>2</v>
      </c>
      <c r="G7" s="10" t="s">
        <v>19</v>
      </c>
      <c r="H7" s="13"/>
    </row>
    <row r="8" spans="1:8" ht="69.75" customHeight="1">
      <c r="A8" s="7">
        <v>4</v>
      </c>
      <c r="B8" s="12"/>
      <c r="C8" s="9">
        <v>104</v>
      </c>
      <c r="D8" s="9" t="s">
        <v>20</v>
      </c>
      <c r="E8" s="10" t="s">
        <v>21</v>
      </c>
      <c r="F8" s="14">
        <v>1</v>
      </c>
      <c r="G8" s="10" t="s">
        <v>22</v>
      </c>
      <c r="H8" s="13"/>
    </row>
    <row r="9" spans="1:8" ht="60" customHeight="1">
      <c r="A9" s="7">
        <v>5</v>
      </c>
      <c r="B9" s="12"/>
      <c r="C9" s="9">
        <v>105</v>
      </c>
      <c r="D9" s="9" t="s">
        <v>23</v>
      </c>
      <c r="E9" s="10" t="s">
        <v>24</v>
      </c>
      <c r="F9" s="14">
        <v>1</v>
      </c>
      <c r="G9" s="10" t="s">
        <v>25</v>
      </c>
      <c r="H9" s="13"/>
    </row>
    <row r="10" spans="1:8" ht="69.75" customHeight="1">
      <c r="A10" s="7">
        <v>6</v>
      </c>
      <c r="B10" s="12"/>
      <c r="C10" s="9">
        <v>106</v>
      </c>
      <c r="D10" s="9" t="s">
        <v>26</v>
      </c>
      <c r="E10" s="10" t="s">
        <v>27</v>
      </c>
      <c r="F10" s="14">
        <v>1</v>
      </c>
      <c r="G10" s="10" t="s">
        <v>28</v>
      </c>
      <c r="H10" s="13"/>
    </row>
    <row r="11" spans="1:8" ht="87" customHeight="1">
      <c r="A11" s="7">
        <v>7</v>
      </c>
      <c r="B11" s="12"/>
      <c r="C11" s="9">
        <v>107</v>
      </c>
      <c r="D11" s="9" t="s">
        <v>29</v>
      </c>
      <c r="E11" s="10" t="s">
        <v>30</v>
      </c>
      <c r="F11" s="14">
        <v>4</v>
      </c>
      <c r="G11" s="10" t="s">
        <v>31</v>
      </c>
      <c r="H11" s="13"/>
    </row>
    <row r="12" spans="1:8" ht="79.5" customHeight="1">
      <c r="A12" s="7">
        <v>8</v>
      </c>
      <c r="B12" s="12"/>
      <c r="C12" s="9">
        <v>108</v>
      </c>
      <c r="D12" s="9" t="s">
        <v>32</v>
      </c>
      <c r="E12" s="10" t="s">
        <v>33</v>
      </c>
      <c r="F12" s="14">
        <v>2</v>
      </c>
      <c r="G12" s="10" t="s">
        <v>34</v>
      </c>
      <c r="H12" s="13"/>
    </row>
    <row r="13" spans="1:8" ht="69.75" customHeight="1">
      <c r="A13" s="7">
        <v>9</v>
      </c>
      <c r="B13" s="12"/>
      <c r="C13" s="9">
        <v>109</v>
      </c>
      <c r="D13" s="9" t="s">
        <v>35</v>
      </c>
      <c r="E13" s="10" t="s">
        <v>36</v>
      </c>
      <c r="F13" s="7">
        <v>3</v>
      </c>
      <c r="G13" s="10" t="s">
        <v>37</v>
      </c>
      <c r="H13" s="13"/>
    </row>
    <row r="14" spans="1:8" ht="78.75" customHeight="1">
      <c r="A14" s="7">
        <v>10</v>
      </c>
      <c r="B14" s="12"/>
      <c r="C14" s="9">
        <v>110</v>
      </c>
      <c r="D14" s="9" t="s">
        <v>38</v>
      </c>
      <c r="E14" s="10" t="s">
        <v>39</v>
      </c>
      <c r="F14" s="7">
        <v>2</v>
      </c>
      <c r="G14" s="10" t="s">
        <v>40</v>
      </c>
      <c r="H14" s="15"/>
    </row>
    <row r="15" spans="1:8" ht="78.75" customHeight="1">
      <c r="A15" s="7">
        <v>11</v>
      </c>
      <c r="B15" s="12"/>
      <c r="C15" s="9">
        <v>111</v>
      </c>
      <c r="D15" s="9" t="s">
        <v>41</v>
      </c>
      <c r="E15" s="10" t="s">
        <v>42</v>
      </c>
      <c r="F15" s="7">
        <v>2</v>
      </c>
      <c r="G15" s="10" t="s">
        <v>43</v>
      </c>
      <c r="H15" s="16" t="s">
        <v>44</v>
      </c>
    </row>
    <row r="16" spans="1:8" ht="88.5" customHeight="1">
      <c r="A16" s="7">
        <v>12</v>
      </c>
      <c r="B16" s="12"/>
      <c r="C16" s="9">
        <v>112</v>
      </c>
      <c r="D16" s="9" t="s">
        <v>45</v>
      </c>
      <c r="E16" s="10" t="s">
        <v>46</v>
      </c>
      <c r="F16" s="7">
        <v>1</v>
      </c>
      <c r="G16" s="10" t="s">
        <v>47</v>
      </c>
      <c r="H16" s="16" t="s">
        <v>48</v>
      </c>
    </row>
    <row r="17" spans="1:8" ht="85.5" customHeight="1">
      <c r="A17" s="7">
        <v>13</v>
      </c>
      <c r="B17" s="12"/>
      <c r="C17" s="9">
        <v>113</v>
      </c>
      <c r="D17" s="9" t="s">
        <v>49</v>
      </c>
      <c r="E17" s="10" t="s">
        <v>50</v>
      </c>
      <c r="F17" s="7">
        <v>1</v>
      </c>
      <c r="G17" s="17" t="s">
        <v>51</v>
      </c>
      <c r="H17" s="6" t="s">
        <v>52</v>
      </c>
    </row>
    <row r="18" spans="1:8" ht="105.75" customHeight="1">
      <c r="A18" s="7">
        <v>14</v>
      </c>
      <c r="B18" s="12"/>
      <c r="C18" s="9">
        <v>114</v>
      </c>
      <c r="D18" s="9" t="s">
        <v>53</v>
      </c>
      <c r="E18" s="10" t="s">
        <v>54</v>
      </c>
      <c r="F18" s="7">
        <v>1</v>
      </c>
      <c r="G18" s="18" t="s">
        <v>55</v>
      </c>
      <c r="H18" s="6"/>
    </row>
    <row r="19" spans="1:8" ht="90.75" customHeight="1">
      <c r="A19" s="7">
        <v>15</v>
      </c>
      <c r="B19" s="12"/>
      <c r="C19" s="9">
        <v>115</v>
      </c>
      <c r="D19" s="9" t="s">
        <v>56</v>
      </c>
      <c r="E19" s="10" t="s">
        <v>57</v>
      </c>
      <c r="F19" s="7">
        <v>1</v>
      </c>
      <c r="G19" s="19" t="s">
        <v>58</v>
      </c>
      <c r="H19" s="6"/>
    </row>
    <row r="20" spans="1:8" ht="93.75" customHeight="1">
      <c r="A20" s="7">
        <v>16</v>
      </c>
      <c r="B20" s="12"/>
      <c r="C20" s="9">
        <v>116</v>
      </c>
      <c r="D20" s="9" t="s">
        <v>59</v>
      </c>
      <c r="E20" s="10" t="s">
        <v>60</v>
      </c>
      <c r="F20" s="7">
        <v>1</v>
      </c>
      <c r="G20" s="10" t="s">
        <v>61</v>
      </c>
      <c r="H20" s="6"/>
    </row>
    <row r="21" spans="1:8" ht="145.5" customHeight="1">
      <c r="A21" s="7">
        <v>17</v>
      </c>
      <c r="B21" s="12"/>
      <c r="C21" s="9">
        <v>117</v>
      </c>
      <c r="D21" s="9" t="s">
        <v>62</v>
      </c>
      <c r="E21" s="10" t="s">
        <v>63</v>
      </c>
      <c r="F21" s="7">
        <v>1</v>
      </c>
      <c r="G21" s="18" t="s">
        <v>64</v>
      </c>
      <c r="H21" s="6"/>
    </row>
    <row r="22" spans="1:8" ht="57.75" customHeight="1">
      <c r="A22" s="7">
        <v>19</v>
      </c>
      <c r="B22" s="12"/>
      <c r="C22" s="9">
        <v>118</v>
      </c>
      <c r="D22" s="9" t="s">
        <v>65</v>
      </c>
      <c r="E22" s="10" t="s">
        <v>66</v>
      </c>
      <c r="F22" s="20">
        <v>5</v>
      </c>
      <c r="G22" s="21" t="s">
        <v>67</v>
      </c>
      <c r="H22" s="6" t="s">
        <v>68</v>
      </c>
    </row>
    <row r="23" spans="1:8" ht="57.75" customHeight="1">
      <c r="A23" s="7">
        <v>20</v>
      </c>
      <c r="B23" s="12"/>
      <c r="C23" s="9">
        <v>119</v>
      </c>
      <c r="D23" s="9" t="s">
        <v>69</v>
      </c>
      <c r="E23" s="10" t="s">
        <v>70</v>
      </c>
      <c r="F23" s="20">
        <v>1</v>
      </c>
      <c r="G23" s="21" t="s">
        <v>71</v>
      </c>
      <c r="H23" s="6"/>
    </row>
    <row r="24" spans="1:8" ht="123" customHeight="1">
      <c r="A24" s="7">
        <v>21</v>
      </c>
      <c r="B24" s="22"/>
      <c r="C24" s="9">
        <v>120</v>
      </c>
      <c r="D24" s="9" t="s">
        <v>72</v>
      </c>
      <c r="E24" s="10" t="s">
        <v>73</v>
      </c>
      <c r="F24" s="7">
        <v>3</v>
      </c>
      <c r="G24" s="10" t="s">
        <v>74</v>
      </c>
      <c r="H24" s="6" t="s">
        <v>75</v>
      </c>
    </row>
    <row r="25" spans="1:8" ht="51" customHeight="1">
      <c r="A25" s="7">
        <v>22</v>
      </c>
      <c r="B25" s="23" t="s">
        <v>76</v>
      </c>
      <c r="C25" s="9">
        <v>201</v>
      </c>
      <c r="D25" s="9" t="s">
        <v>77</v>
      </c>
      <c r="E25" s="10" t="s">
        <v>78</v>
      </c>
      <c r="F25" s="7">
        <v>1</v>
      </c>
      <c r="G25" s="10" t="s">
        <v>79</v>
      </c>
      <c r="H25" s="6" t="s">
        <v>80</v>
      </c>
    </row>
    <row r="26" spans="1:8" ht="81.75" customHeight="1">
      <c r="A26" s="7">
        <v>23</v>
      </c>
      <c r="B26" s="23"/>
      <c r="C26" s="9">
        <v>202</v>
      </c>
      <c r="D26" s="24" t="s">
        <v>81</v>
      </c>
      <c r="E26" s="10" t="s">
        <v>82</v>
      </c>
      <c r="F26" s="20">
        <v>1</v>
      </c>
      <c r="G26" s="25" t="s">
        <v>83</v>
      </c>
      <c r="H26" s="6" t="s">
        <v>84</v>
      </c>
    </row>
    <row r="27" spans="1:8" ht="78" customHeight="1">
      <c r="A27" s="7">
        <v>24</v>
      </c>
      <c r="B27" s="23"/>
      <c r="C27" s="9">
        <v>203</v>
      </c>
      <c r="D27" s="9" t="s">
        <v>85</v>
      </c>
      <c r="E27" s="10" t="s">
        <v>86</v>
      </c>
      <c r="F27" s="20">
        <v>3</v>
      </c>
      <c r="G27" s="26" t="s">
        <v>87</v>
      </c>
      <c r="H27" s="6" t="s">
        <v>88</v>
      </c>
    </row>
    <row r="28" spans="1:8" ht="78.75" customHeight="1">
      <c r="A28" s="7">
        <v>25</v>
      </c>
      <c r="B28" s="23"/>
      <c r="C28" s="9">
        <v>204</v>
      </c>
      <c r="D28" s="9" t="s">
        <v>89</v>
      </c>
      <c r="E28" s="10" t="s">
        <v>90</v>
      </c>
      <c r="F28" s="20">
        <v>1</v>
      </c>
      <c r="G28" s="21" t="s">
        <v>91</v>
      </c>
      <c r="H28" s="6" t="s">
        <v>92</v>
      </c>
    </row>
    <row r="29" spans="1:8" ht="69.75" customHeight="1">
      <c r="A29" s="7">
        <v>26</v>
      </c>
      <c r="B29" s="23"/>
      <c r="C29" s="9">
        <v>205</v>
      </c>
      <c r="D29" s="9" t="s">
        <v>93</v>
      </c>
      <c r="E29" s="10" t="s">
        <v>94</v>
      </c>
      <c r="F29" s="20">
        <v>1</v>
      </c>
      <c r="G29" s="21" t="s">
        <v>95</v>
      </c>
      <c r="H29" s="6" t="s">
        <v>96</v>
      </c>
    </row>
    <row r="30" spans="1:8" ht="85.5" customHeight="1">
      <c r="A30" s="7">
        <v>27</v>
      </c>
      <c r="B30" s="23"/>
      <c r="C30" s="9">
        <v>206</v>
      </c>
      <c r="D30" s="9" t="s">
        <v>97</v>
      </c>
      <c r="E30" s="10" t="s">
        <v>98</v>
      </c>
      <c r="F30" s="20">
        <v>1</v>
      </c>
      <c r="G30" s="21" t="s">
        <v>99</v>
      </c>
      <c r="H30" s="6" t="s">
        <v>100</v>
      </c>
    </row>
    <row r="31" spans="1:8" ht="69.75" customHeight="1">
      <c r="A31" s="27"/>
      <c r="B31" s="27"/>
      <c r="C31" s="9"/>
      <c r="D31" s="9" t="s">
        <v>101</v>
      </c>
      <c r="E31" s="20"/>
      <c r="F31" s="20">
        <f>SUM(F5:F30)</f>
        <v>46</v>
      </c>
      <c r="G31" s="28"/>
      <c r="H31" s="6"/>
    </row>
    <row r="32" spans="1:8" ht="35.25" customHeight="1">
      <c r="A32" s="29" t="s">
        <v>102</v>
      </c>
      <c r="B32" s="30"/>
      <c r="C32" s="30"/>
      <c r="D32" s="30"/>
      <c r="E32" s="30"/>
      <c r="F32" s="30"/>
      <c r="G32" s="30"/>
      <c r="H32" s="31"/>
    </row>
  </sheetData>
  <sheetProtection/>
  <mergeCells count="15">
    <mergeCell ref="A1:H1"/>
    <mergeCell ref="A32:H32"/>
    <mergeCell ref="A2:A4"/>
    <mergeCell ref="B2:B4"/>
    <mergeCell ref="B5:B24"/>
    <mergeCell ref="B25:B30"/>
    <mergeCell ref="C2:C4"/>
    <mergeCell ref="D2:D4"/>
    <mergeCell ref="E2:E4"/>
    <mergeCell ref="F2:F4"/>
    <mergeCell ref="G2:G4"/>
    <mergeCell ref="H2:H4"/>
    <mergeCell ref="H5:H14"/>
    <mergeCell ref="H17:H21"/>
    <mergeCell ref="H22:H23"/>
  </mergeCells>
  <printOptions/>
  <pageMargins left="0.75" right="0.75"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肖 大 捷</cp:lastModifiedBy>
  <cp:lastPrinted>2021-07-13T04:21:02Z</cp:lastPrinted>
  <dcterms:created xsi:type="dcterms:W3CDTF">2021-07-06T01:55:00Z</dcterms:created>
  <dcterms:modified xsi:type="dcterms:W3CDTF">2021-07-31T04:20:20Z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FBB713BAF5CF48A281E0AC63AAC78865</vt:lpwstr>
  </property>
</Properties>
</file>